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munmds\profiles2\maris.valtenbergs\Desktop\"/>
    </mc:Choice>
  </mc:AlternateContent>
  <xr:revisionPtr revIDLastSave="0" documentId="8_{AC81AF7A-EBE5-42F1-B248-E8E271F5B05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matu grupas" sheetId="107" r:id="rId1"/>
  </sheets>
  <definedNames>
    <definedName name="_xlnm.Print_Area" localSheetId="0">'amatu grupas'!$A$1:$G$28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107" l="1"/>
  <c r="G13" i="107"/>
  <c r="G14" i="107"/>
  <c r="G15" i="107"/>
  <c r="G16" i="107"/>
  <c r="G17" i="107"/>
  <c r="G18" i="107"/>
  <c r="G19" i="107"/>
  <c r="G20" i="107"/>
  <c r="G21" i="107"/>
  <c r="G11" i="107"/>
</calcChain>
</file>

<file path=xl/sharedStrings.xml><?xml version="1.0" encoding="utf-8"?>
<sst xmlns="http://schemas.openxmlformats.org/spreadsheetml/2006/main" count="31" uniqueCount="31">
  <si>
    <t>Amata nosaukums</t>
  </si>
  <si>
    <t xml:space="preserve">
Informācija par amatpersonu un darbinieku mēnešalgas apmēru sadalījumā pa amatu grupām</t>
  </si>
  <si>
    <t>Amatu grupa</t>
  </si>
  <si>
    <t>Amatu vietu skaits</t>
  </si>
  <si>
    <t>Mēnešalgas diapazons</t>
  </si>
  <si>
    <t>Vidējā mēnešalga</t>
  </si>
  <si>
    <t>Amatu saime, apakšsaime, līmenis</t>
  </si>
  <si>
    <t>No</t>
  </si>
  <si>
    <t>Līdz</t>
  </si>
  <si>
    <t>1.2 I</t>
  </si>
  <si>
    <t>3 V</t>
  </si>
  <si>
    <t>20.3 I</t>
  </si>
  <si>
    <t>46.1 II</t>
  </si>
  <si>
    <t>16 I; 16 II; 4 IA</t>
  </si>
  <si>
    <t>Tehniskie strādnieki, apkopēji, ēkas dežuranti</t>
  </si>
  <si>
    <t>40 IV; 40 IIB</t>
  </si>
  <si>
    <t>Projektu vadītāji, producenti, izrādes režisors</t>
  </si>
  <si>
    <t>26 I</t>
  </si>
  <si>
    <t>Sabiedrisko attiecību speciālists</t>
  </si>
  <si>
    <t xml:space="preserve">40 I </t>
  </si>
  <si>
    <t>Grafikas dizainers</t>
  </si>
  <si>
    <t>16 IV</t>
  </si>
  <si>
    <t>15.2 II</t>
  </si>
  <si>
    <t>17 I</t>
  </si>
  <si>
    <t>Automobiļa vadītāji</t>
  </si>
  <si>
    <t>Struktūrvienības vadītājs</t>
  </si>
  <si>
    <t>Struktūrvienības vadītāja vietnieks</t>
  </si>
  <si>
    <t>Lietvedības sekretārs</t>
  </si>
  <si>
    <t>Skaņu operatori, gaismotājs</t>
  </si>
  <si>
    <t>Ekonomists</t>
  </si>
  <si>
    <t>Kasieris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</si>
</sst>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 x14ac:knownFonts="1">
    <font>
      <sz val="11"/>
      <color theme="1"/>
      <name val="Calibri"/>
      <family val="2"/>
      <charset val="186"/>
      <scheme val="minor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i/>
      <sz val="10"/>
      <name val="Times New Roman"/>
      <family val="1"/>
      <charset val="186"/>
    </font>
    <font>
      <sz val="9"/>
      <name val="Times New Roman"/>
      <family val="1"/>
      <charset val="186"/>
    </font>
    <font>
      <b/>
      <i/>
      <sz val="8"/>
      <name val="Times New Roman"/>
      <family val="1"/>
      <charset val="186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b/>
      <sz val="11"/>
      <name val="Times New Roman"/>
      <family val="1"/>
      <charset val="186"/>
    </font>
    <font>
      <i/>
      <sz val="12"/>
      <name val="Times New Roman"/>
      <family val="1"/>
      <charset val="186"/>
    </font>
    <font>
      <sz val="1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6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22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 vertical="center" wrapText="1"/>
    </xf>
    <xf numFmtId="1" fontId="1" fillId="0" borderId="0" xfId="0" applyNumberFormat="1" applyFont="1" applyAlignment="1">
      <alignment wrapText="1"/>
    </xf>
    <xf numFmtId="1" fontId="1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wrapText="1"/>
    </xf>
    <xf numFmtId="0" fontId="1" fillId="0" borderId="0" xfId="0" applyFont="1" applyAlignment="1">
      <alignment horizontal="right" wrapText="1"/>
    </xf>
    <xf numFmtId="1" fontId="9" fillId="0" borderId="0" xfId="0" applyNumberFormat="1" applyFont="1" applyAlignment="1">
      <alignment horizontal="right"/>
    </xf>
    <xf numFmtId="0" fontId="4" fillId="0" borderId="0" xfId="0" applyFont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1" fontId="1" fillId="0" borderId="1" xfId="3" applyNumberFormat="1" applyFont="1" applyFill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" fontId="3" fillId="0" borderId="0" xfId="0" applyNumberFormat="1" applyFont="1" applyAlignment="1">
      <alignment horizontal="right"/>
    </xf>
    <xf numFmtId="0" fontId="10" fillId="0" borderId="0" xfId="0" applyFont="1"/>
    <xf numFmtId="0" fontId="8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</cellXfs>
  <cellStyles count="4">
    <cellStyle name="Komats 2" xfId="2" xr:uid="{47FD3F97-D524-4E0F-934E-BF9BC0C46586}"/>
    <cellStyle name="Normal 2" xfId="1" xr:uid="{00000000-0005-0000-0000-000001000000}"/>
    <cellStyle name="Parasts" xfId="0" builtinId="0"/>
    <cellStyle name="Procenti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6E37BB-8D8D-40BA-BB89-DBCF9D4E34C6}">
  <sheetPr>
    <tabColor rgb="FF00B0F0"/>
  </sheetPr>
  <dimension ref="B1:H24"/>
  <sheetViews>
    <sheetView tabSelected="1" zoomScale="115" zoomScaleNormal="115" zoomScaleSheetLayoutView="100" workbookViewId="0">
      <selection activeCell="B5" sqref="B5:G5"/>
    </sheetView>
  </sheetViews>
  <sheetFormatPr defaultColWidth="9.42578125" defaultRowHeight="12.75" x14ac:dyDescent="0.2"/>
  <cols>
    <col min="1" max="1" width="3.42578125" style="2" customWidth="1"/>
    <col min="2" max="2" width="15.85546875" style="1" customWidth="1"/>
    <col min="3" max="3" width="40.140625" style="1" customWidth="1"/>
    <col min="4" max="4" width="8.7109375" style="1" bestFit="1" customWidth="1"/>
    <col min="5" max="7" width="9.7109375" style="4" customWidth="1"/>
    <col min="8" max="8" width="10" style="2" customWidth="1"/>
    <col min="9" max="237" width="9.140625" style="2" customWidth="1"/>
    <col min="238" max="238" width="4.7109375" style="2" customWidth="1"/>
    <col min="239" max="239" width="18.140625" style="2" customWidth="1"/>
    <col min="240" max="240" width="22.85546875" style="2" customWidth="1"/>
    <col min="241" max="241" width="17.140625" style="2" customWidth="1"/>
    <col min="242" max="242" width="9.140625" style="2" customWidth="1"/>
    <col min="243" max="243" width="6" style="2" customWidth="1"/>
    <col min="244" max="244" width="7.85546875" style="2" customWidth="1"/>
    <col min="245" max="245" width="10.28515625" style="2" customWidth="1"/>
    <col min="246" max="248" width="10" style="2" customWidth="1"/>
    <col min="249" max="249" width="6.42578125" style="2" customWidth="1"/>
    <col min="250" max="250" width="15.85546875" style="2" customWidth="1"/>
    <col min="251" max="251" width="5.85546875" style="2" bestFit="1" customWidth="1"/>
    <col min="252" max="252" width="7.42578125" style="2" bestFit="1" customWidth="1"/>
    <col min="253" max="253" width="22.85546875" style="2" customWidth="1"/>
    <col min="254" max="254" width="17" style="2" bestFit="1" customWidth="1"/>
    <col min="255" max="255" width="8.7109375" style="2" bestFit="1" customWidth="1"/>
    <col min="256" max="256" width="9.5703125" style="2" bestFit="1" customWidth="1"/>
    <col min="257" max="16384" width="9.42578125" style="2"/>
  </cols>
  <sheetData>
    <row r="1" spans="2:8" ht="16.5" customHeight="1" x14ac:dyDescent="0.25">
      <c r="D1" s="18"/>
      <c r="E1" s="18"/>
      <c r="F1" s="2"/>
      <c r="G1" s="17"/>
    </row>
    <row r="2" spans="2:8" ht="16.5" customHeight="1" x14ac:dyDescent="0.2">
      <c r="D2" s="10"/>
      <c r="E2" s="10"/>
      <c r="F2" s="10"/>
      <c r="G2" s="17"/>
    </row>
    <row r="3" spans="2:8" ht="16.5" customHeight="1" x14ac:dyDescent="0.2">
      <c r="F3" s="8"/>
      <c r="G3" s="17"/>
    </row>
    <row r="4" spans="2:8" ht="16.5" customHeight="1" x14ac:dyDescent="0.25">
      <c r="F4" s="8"/>
      <c r="G4" s="9"/>
    </row>
    <row r="5" spans="2:8" ht="14.25" x14ac:dyDescent="0.2">
      <c r="B5" s="19" t="s">
        <v>1</v>
      </c>
      <c r="C5" s="19"/>
      <c r="D5" s="19"/>
      <c r="E5" s="19"/>
      <c r="F5" s="19"/>
      <c r="G5" s="19"/>
    </row>
    <row r="6" spans="2:8" ht="10.5" customHeight="1" x14ac:dyDescent="0.2">
      <c r="E6" s="3"/>
      <c r="F6" s="3"/>
      <c r="G6" s="2"/>
    </row>
    <row r="7" spans="2:8" x14ac:dyDescent="0.2">
      <c r="B7" s="20" t="s">
        <v>2</v>
      </c>
      <c r="C7" s="20"/>
      <c r="D7" s="20" t="s">
        <v>3</v>
      </c>
      <c r="E7" s="21" t="s">
        <v>4</v>
      </c>
      <c r="F7" s="21"/>
      <c r="G7" s="21" t="s">
        <v>5</v>
      </c>
    </row>
    <row r="8" spans="2:8" s="6" customFormat="1" ht="12.75" customHeight="1" x14ac:dyDescent="0.25">
      <c r="B8" s="20" t="s">
        <v>6</v>
      </c>
      <c r="C8" s="20" t="s">
        <v>0</v>
      </c>
      <c r="D8" s="20"/>
      <c r="E8" s="21"/>
      <c r="F8" s="21"/>
      <c r="G8" s="21"/>
    </row>
    <row r="9" spans="2:8" s="6" customFormat="1" ht="29.25" customHeight="1" x14ac:dyDescent="0.25">
      <c r="B9" s="20"/>
      <c r="C9" s="20"/>
      <c r="D9" s="20"/>
      <c r="E9" s="15" t="s">
        <v>7</v>
      </c>
      <c r="F9" s="15" t="s">
        <v>8</v>
      </c>
      <c r="G9" s="21"/>
    </row>
    <row r="10" spans="2:8" s="7" customFormat="1" ht="11.25" x14ac:dyDescent="0.2">
      <c r="B10" s="16">
        <v>1</v>
      </c>
      <c r="C10" s="16">
        <v>2</v>
      </c>
      <c r="D10" s="16">
        <v>3</v>
      </c>
      <c r="E10" s="16">
        <v>4</v>
      </c>
      <c r="F10" s="16">
        <v>5</v>
      </c>
      <c r="G10" s="16">
        <v>6</v>
      </c>
    </row>
    <row r="11" spans="2:8" s="7" customFormat="1" x14ac:dyDescent="0.2">
      <c r="B11" s="11" t="s">
        <v>9</v>
      </c>
      <c r="C11" s="12" t="s">
        <v>25</v>
      </c>
      <c r="D11" s="11">
        <v>1</v>
      </c>
      <c r="E11" s="13">
        <v>3251</v>
      </c>
      <c r="F11" s="13">
        <v>3251</v>
      </c>
      <c r="G11" s="14">
        <f>+AVERAGE(E11:F11)</f>
        <v>3251</v>
      </c>
    </row>
    <row r="12" spans="2:8" s="7" customFormat="1" x14ac:dyDescent="0.2">
      <c r="B12" s="11" t="s">
        <v>10</v>
      </c>
      <c r="C12" s="12" t="s">
        <v>26</v>
      </c>
      <c r="D12" s="11">
        <v>1</v>
      </c>
      <c r="E12" s="13">
        <v>2390</v>
      </c>
      <c r="F12" s="13">
        <v>2390</v>
      </c>
      <c r="G12" s="14">
        <f t="shared" ref="G12:G21" si="0">+AVERAGE(E12:F12)</f>
        <v>2390</v>
      </c>
    </row>
    <row r="13" spans="2:8" x14ac:dyDescent="0.2">
      <c r="B13" s="11" t="s">
        <v>11</v>
      </c>
      <c r="C13" s="12" t="s">
        <v>27</v>
      </c>
      <c r="D13" s="11">
        <v>1</v>
      </c>
      <c r="E13" s="13">
        <v>1269</v>
      </c>
      <c r="F13" s="13">
        <v>1269</v>
      </c>
      <c r="G13" s="14">
        <f t="shared" si="0"/>
        <v>1269</v>
      </c>
    </row>
    <row r="14" spans="2:8" x14ac:dyDescent="0.2">
      <c r="B14" s="11" t="s">
        <v>12</v>
      </c>
      <c r="C14" s="12" t="s">
        <v>24</v>
      </c>
      <c r="D14" s="11">
        <v>1.5</v>
      </c>
      <c r="E14" s="13">
        <v>861</v>
      </c>
      <c r="F14" s="13">
        <v>861</v>
      </c>
      <c r="G14" s="14">
        <f t="shared" si="0"/>
        <v>861</v>
      </c>
    </row>
    <row r="15" spans="2:8" x14ac:dyDescent="0.2">
      <c r="B15" s="11" t="s">
        <v>13</v>
      </c>
      <c r="C15" s="12" t="s">
        <v>14</v>
      </c>
      <c r="D15" s="11">
        <v>6</v>
      </c>
      <c r="E15" s="13">
        <v>780</v>
      </c>
      <c r="F15" s="13">
        <v>780</v>
      </c>
      <c r="G15" s="14">
        <f t="shared" si="0"/>
        <v>780</v>
      </c>
    </row>
    <row r="16" spans="2:8" x14ac:dyDescent="0.2">
      <c r="B16" s="11" t="s">
        <v>15</v>
      </c>
      <c r="C16" s="12" t="s">
        <v>16</v>
      </c>
      <c r="D16" s="11">
        <v>5</v>
      </c>
      <c r="E16" s="13">
        <v>1247</v>
      </c>
      <c r="F16" s="13">
        <v>1805</v>
      </c>
      <c r="G16" s="14">
        <f t="shared" si="0"/>
        <v>1526</v>
      </c>
      <c r="H16" s="4"/>
    </row>
    <row r="17" spans="2:8" x14ac:dyDescent="0.2">
      <c r="B17" s="11" t="s">
        <v>17</v>
      </c>
      <c r="C17" s="12" t="s">
        <v>18</v>
      </c>
      <c r="D17" s="11">
        <v>1</v>
      </c>
      <c r="E17" s="13">
        <v>1134</v>
      </c>
      <c r="F17" s="13">
        <v>1134</v>
      </c>
      <c r="G17" s="14">
        <f t="shared" si="0"/>
        <v>1134</v>
      </c>
      <c r="H17" s="4"/>
    </row>
    <row r="18" spans="2:8" x14ac:dyDescent="0.2">
      <c r="B18" s="11" t="s">
        <v>19</v>
      </c>
      <c r="C18" s="12" t="s">
        <v>20</v>
      </c>
      <c r="D18" s="11">
        <v>1</v>
      </c>
      <c r="E18" s="13">
        <v>841</v>
      </c>
      <c r="F18" s="13">
        <v>841</v>
      </c>
      <c r="G18" s="14">
        <f t="shared" si="0"/>
        <v>841</v>
      </c>
    </row>
    <row r="19" spans="2:8" x14ac:dyDescent="0.2">
      <c r="B19" s="11" t="s">
        <v>21</v>
      </c>
      <c r="C19" s="12" t="s">
        <v>28</v>
      </c>
      <c r="D19" s="11">
        <v>2.6</v>
      </c>
      <c r="E19" s="13">
        <v>1020</v>
      </c>
      <c r="F19" s="13">
        <v>1336</v>
      </c>
      <c r="G19" s="14">
        <f t="shared" si="0"/>
        <v>1178</v>
      </c>
    </row>
    <row r="20" spans="2:8" x14ac:dyDescent="0.2">
      <c r="B20" s="11" t="s">
        <v>22</v>
      </c>
      <c r="C20" s="12" t="s">
        <v>29</v>
      </c>
      <c r="D20" s="11">
        <v>1</v>
      </c>
      <c r="E20" s="13">
        <v>1395</v>
      </c>
      <c r="F20" s="13">
        <v>1395</v>
      </c>
      <c r="G20" s="14">
        <f t="shared" si="0"/>
        <v>1395</v>
      </c>
    </row>
    <row r="21" spans="2:8" x14ac:dyDescent="0.2">
      <c r="B21" s="11" t="s">
        <v>23</v>
      </c>
      <c r="C21" s="12" t="s">
        <v>30</v>
      </c>
      <c r="D21" s="11">
        <v>0.6</v>
      </c>
      <c r="E21" s="13">
        <v>970</v>
      </c>
      <c r="F21" s="13">
        <v>970</v>
      </c>
      <c r="G21" s="14">
        <f t="shared" si="0"/>
        <v>970</v>
      </c>
    </row>
    <row r="22" spans="2:8" x14ac:dyDescent="0.2">
      <c r="B22" s="6"/>
      <c r="C22" s="6"/>
      <c r="D22" s="6"/>
      <c r="E22" s="5"/>
      <c r="F22" s="5"/>
      <c r="G22" s="5"/>
    </row>
    <row r="23" spans="2:8" x14ac:dyDescent="0.2">
      <c r="E23" s="3"/>
      <c r="F23" s="3"/>
      <c r="G23" s="2"/>
    </row>
    <row r="24" spans="2:8" x14ac:dyDescent="0.2">
      <c r="E24" s="3"/>
      <c r="F24" s="3"/>
      <c r="G24" s="1"/>
    </row>
  </sheetData>
  <sheetProtection algorithmName="SHA-512" hashValue="dnehrI+gAUZfa/YIavh0Gl6uHrPbfUtfT04DhGcuvSCg7v4ROxsr4Pb8kIiLUTrxufDCDlJcAtIGApiz4c3Yow==" saltValue="5IoXr0ARspf1hdRlm0rJTQ==" spinCount="100000" sheet="1" objects="1" scenarios="1"/>
  <mergeCells count="7">
    <mergeCell ref="B5:G5"/>
    <mergeCell ref="B7:C7"/>
    <mergeCell ref="D7:D9"/>
    <mergeCell ref="E7:F8"/>
    <mergeCell ref="G7:G9"/>
    <mergeCell ref="B8:B9"/>
    <mergeCell ref="C8:C9"/>
  </mergeCells>
  <printOptions horizontalCentered="1"/>
  <pageMargins left="0.70866141732283472" right="0.70866141732283472" top="0.70866141732283472" bottom="0.70866141732283472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1</vt:i4>
      </vt:variant>
      <vt:variant>
        <vt:lpstr>Diapazoni ar nosaukumiem</vt:lpstr>
      </vt:variant>
      <vt:variant>
        <vt:i4>1</vt:i4>
      </vt:variant>
    </vt:vector>
  </HeadingPairs>
  <TitlesOfParts>
    <vt:vector size="2" baseType="lpstr">
      <vt:lpstr>amatu grupas</vt:lpstr>
      <vt:lpstr>'amatu grupas'!Drukas_apgabals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Ieva Caune</dc:creator>
  <cp:lastModifiedBy>Māris Valtenbergs</cp:lastModifiedBy>
  <cp:lastPrinted>2026-01-16T08:50:04Z</cp:lastPrinted>
  <dcterms:created xsi:type="dcterms:W3CDTF">2014-01-28T11:54:20Z</dcterms:created>
  <dcterms:modified xsi:type="dcterms:W3CDTF">2026-02-11T14:23:15Z</dcterms:modified>
</cp:coreProperties>
</file>